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125" windowHeight="125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2" i="1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E2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</calcChain>
</file>

<file path=xl/comments1.xml><?xml version="1.0" encoding="utf-8"?>
<comments xmlns="http://schemas.openxmlformats.org/spreadsheetml/2006/main">
  <authors>
    <author>杨鳗琳</author>
  </authors>
  <commentList>
    <comment ref="A17" authorId="0">
      <text>
        <r>
          <rPr>
            <sz val="9"/>
            <rFont val="宋体"/>
            <charset val="134"/>
          </rPr>
          <t>杨鳗琳:
按照全球平均组合计算为4.824SDR/KG</t>
        </r>
      </text>
    </comment>
    <comment ref="A25" authorId="0">
      <text>
        <r>
          <rPr>
            <sz val="9"/>
            <rFont val="宋体"/>
            <charset val="134"/>
          </rPr>
          <t>杨鳗琳:
TD同丹麦</t>
        </r>
      </text>
    </comment>
    <comment ref="A32" authorId="0">
      <text>
        <r>
          <rPr>
            <sz val="9"/>
            <rFont val="宋体"/>
            <charset val="134"/>
          </rPr>
          <t>杨鳗琳:
TD同丹麦</t>
        </r>
      </text>
    </comment>
    <comment ref="A59" authorId="0">
      <text>
        <r>
          <rPr>
            <sz val="9"/>
            <rFont val="宋体"/>
            <charset val="134"/>
          </rPr>
          <t>杨鳗琳:
TD同澳大利亚</t>
        </r>
      </text>
    </comment>
  </commentList>
</comments>
</file>

<file path=xl/sharedStrings.xml><?xml version="1.0" encoding="utf-8"?>
<sst xmlns="http://schemas.openxmlformats.org/spreadsheetml/2006/main" count="5" uniqueCount="3">
  <si>
    <t>额外加价</t>
    <phoneticPr fontId="7" type="noConversion"/>
  </si>
  <si>
    <t>0.08*</t>
    <phoneticPr fontId="7" type="noConversion"/>
  </si>
  <si>
    <t>2*</t>
    <phoneticPr fontId="7" type="noConversion"/>
  </si>
</sst>
</file>

<file path=xl/styles.xml><?xml version="1.0" encoding="utf-8"?>
<styleSheet xmlns="http://schemas.openxmlformats.org/spreadsheetml/2006/main">
  <numFmts count="1">
    <numFmt numFmtId="179" formatCode="0.00_ "/>
  </numFmts>
  <fonts count="8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00B0F0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</cellXfs>
  <cellStyles count="1">
    <cellStyle name="常规" xfId="0" builtinId="0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4"/>
  <sheetViews>
    <sheetView tabSelected="1" workbookViewId="0">
      <selection activeCell="G3" sqref="G3"/>
    </sheetView>
  </sheetViews>
  <sheetFormatPr defaultColWidth="9" defaultRowHeight="12"/>
  <cols>
    <col min="1" max="1" width="29.375" style="3" customWidth="1"/>
    <col min="2" max="3" width="8.75" style="3" customWidth="1"/>
    <col min="4" max="5" width="14.125" style="3" customWidth="1"/>
    <col min="6" max="6" width="11.25" style="3" customWidth="1"/>
    <col min="7" max="16384" width="9" style="2"/>
  </cols>
  <sheetData>
    <row r="1" spans="1:8" s="1" customFormat="1">
      <c r="A1" s="4"/>
      <c r="B1" s="5">
        <v>0.03</v>
      </c>
      <c r="C1" s="5" t="s">
        <v>0</v>
      </c>
      <c r="D1" s="5" t="s">
        <v>1</v>
      </c>
      <c r="E1" s="5" t="s">
        <v>0</v>
      </c>
      <c r="F1" s="5" t="s">
        <v>2</v>
      </c>
      <c r="G1" s="5" t="s">
        <v>0</v>
      </c>
    </row>
    <row r="2" spans="1:8" s="1" customFormat="1" ht="13.5">
      <c r="A2" s="6">
        <v>1</v>
      </c>
      <c r="B2" s="7">
        <v>9.86</v>
      </c>
      <c r="C2" s="7">
        <v>0</v>
      </c>
      <c r="D2" s="7">
        <v>108.54</v>
      </c>
      <c r="E2" s="7">
        <f t="shared" ref="E2:E33" si="0">B2-0.03*D2</f>
        <v>6.6037999999999997</v>
      </c>
      <c r="F2" s="7">
        <v>84.69</v>
      </c>
      <c r="G2" s="8">
        <f t="shared" ref="G2:G33" si="1">B2-0.03*F2</f>
        <v>7.3193000000000001</v>
      </c>
      <c r="H2" s="2"/>
    </row>
    <row r="3" spans="1:8" s="1" customFormat="1" ht="13.5">
      <c r="A3" s="6">
        <v>2</v>
      </c>
      <c r="B3" s="7">
        <v>8.9</v>
      </c>
      <c r="C3" s="7">
        <v>0</v>
      </c>
      <c r="D3" s="7">
        <v>116.38</v>
      </c>
      <c r="E3" s="7">
        <f t="shared" si="0"/>
        <v>5.4086000000000007</v>
      </c>
      <c r="F3" s="7">
        <v>97.16</v>
      </c>
      <c r="G3" s="8">
        <f t="shared" si="1"/>
        <v>5.9852000000000007</v>
      </c>
      <c r="H3" s="2"/>
    </row>
    <row r="4" spans="1:8" s="1" customFormat="1">
      <c r="A4" s="6">
        <v>3</v>
      </c>
      <c r="B4" s="7">
        <v>9.4259389999999996</v>
      </c>
      <c r="C4" s="7">
        <v>0</v>
      </c>
      <c r="D4" s="7">
        <v>96.091300000000004</v>
      </c>
      <c r="E4" s="7">
        <f t="shared" si="0"/>
        <v>6.5431999999999997</v>
      </c>
      <c r="F4" s="7">
        <v>73.531300000000002</v>
      </c>
      <c r="G4" s="9">
        <f t="shared" si="1"/>
        <v>7.22</v>
      </c>
      <c r="H4" s="2"/>
    </row>
    <row r="5" spans="1:8" s="1" customFormat="1">
      <c r="A5" s="6">
        <v>4</v>
      </c>
      <c r="B5" s="7">
        <v>9.2708650000000006</v>
      </c>
      <c r="C5" s="7">
        <v>0</v>
      </c>
      <c r="D5" s="7">
        <v>99.625500000000002</v>
      </c>
      <c r="E5" s="7">
        <f t="shared" si="0"/>
        <v>6.2821000000000007</v>
      </c>
      <c r="F5" s="7">
        <v>77.295500000000004</v>
      </c>
      <c r="G5" s="9">
        <f t="shared" si="1"/>
        <v>6.952</v>
      </c>
      <c r="H5" s="2"/>
    </row>
    <row r="6" spans="1:8" s="1" customFormat="1" ht="13.5">
      <c r="A6" s="6">
        <v>5</v>
      </c>
      <c r="B6" s="7">
        <v>10.115391000000001</v>
      </c>
      <c r="C6" s="7">
        <v>0</v>
      </c>
      <c r="D6" s="7">
        <v>176.12970000000001</v>
      </c>
      <c r="E6" s="7">
        <f t="shared" si="0"/>
        <v>4.8315000000000001</v>
      </c>
      <c r="F6" s="7">
        <v>156.8997</v>
      </c>
      <c r="G6" s="8">
        <f t="shared" si="1"/>
        <v>5.4084000000000012</v>
      </c>
      <c r="H6" s="2"/>
    </row>
    <row r="7" spans="1:8" s="1" customFormat="1" ht="13.5">
      <c r="A7" s="6">
        <v>6</v>
      </c>
      <c r="B7" s="7">
        <v>9.511177</v>
      </c>
      <c r="C7" s="7">
        <v>0</v>
      </c>
      <c r="D7" s="7">
        <v>90.7059</v>
      </c>
      <c r="E7" s="7">
        <f t="shared" si="0"/>
        <v>6.79</v>
      </c>
      <c r="F7" s="7">
        <v>71.285899999999998</v>
      </c>
      <c r="G7" s="8">
        <f t="shared" si="1"/>
        <v>7.3726000000000003</v>
      </c>
      <c r="H7" s="2"/>
    </row>
    <row r="8" spans="1:8" s="1" customFormat="1" ht="13.5">
      <c r="A8" s="6">
        <v>7</v>
      </c>
      <c r="B8" s="7">
        <v>9.82</v>
      </c>
      <c r="C8" s="7">
        <v>0</v>
      </c>
      <c r="D8" s="7">
        <v>107.42</v>
      </c>
      <c r="E8" s="7">
        <f t="shared" si="0"/>
        <v>6.5974000000000004</v>
      </c>
      <c r="F8" s="7">
        <v>82.19</v>
      </c>
      <c r="G8" s="8">
        <f t="shared" si="1"/>
        <v>7.3543000000000003</v>
      </c>
      <c r="H8" s="10"/>
    </row>
    <row r="9" spans="1:8" s="1" customFormat="1" ht="13.5">
      <c r="A9" s="6">
        <v>8</v>
      </c>
      <c r="B9" s="7">
        <v>9.3911909999999992</v>
      </c>
      <c r="C9" s="7">
        <v>0</v>
      </c>
      <c r="D9" s="7">
        <v>140.56970000000001</v>
      </c>
      <c r="E9" s="7">
        <f t="shared" si="0"/>
        <v>5.1740999999999993</v>
      </c>
      <c r="F9" s="7">
        <v>121.3497</v>
      </c>
      <c r="G9" s="8">
        <f t="shared" si="1"/>
        <v>5.7506999999999993</v>
      </c>
      <c r="H9" s="10"/>
    </row>
    <row r="10" spans="1:8" s="1" customFormat="1" ht="13.5">
      <c r="A10" s="6">
        <v>9</v>
      </c>
      <c r="B10" s="7">
        <v>9.35</v>
      </c>
      <c r="C10" s="7">
        <v>0</v>
      </c>
      <c r="D10" s="7">
        <v>85.2</v>
      </c>
      <c r="E10" s="7">
        <f t="shared" si="0"/>
        <v>6.7939999999999996</v>
      </c>
      <c r="F10" s="7">
        <v>61.34</v>
      </c>
      <c r="G10" s="8">
        <f t="shared" si="1"/>
        <v>7.5097999999999994</v>
      </c>
      <c r="H10" s="10"/>
    </row>
    <row r="11" spans="1:8" s="1" customFormat="1" ht="13.5">
      <c r="A11" s="6">
        <v>10</v>
      </c>
      <c r="B11" s="7">
        <v>7.8823699999999999</v>
      </c>
      <c r="C11" s="7">
        <v>0</v>
      </c>
      <c r="D11" s="7">
        <v>87.599000000000004</v>
      </c>
      <c r="E11" s="7">
        <f t="shared" si="0"/>
        <v>5.2544000000000004</v>
      </c>
      <c r="F11" s="7">
        <v>69.239000000000004</v>
      </c>
      <c r="G11" s="8">
        <f t="shared" si="1"/>
        <v>5.8051999999999992</v>
      </c>
      <c r="H11" s="10"/>
    </row>
    <row r="12" spans="1:8" s="1" customFormat="1" ht="13.5">
      <c r="A12" s="6">
        <v>11</v>
      </c>
      <c r="B12" s="7">
        <v>10.115391000000001</v>
      </c>
      <c r="C12" s="7">
        <v>0</v>
      </c>
      <c r="D12" s="7">
        <v>176.12970000000001</v>
      </c>
      <c r="E12" s="7">
        <f t="shared" si="0"/>
        <v>4.8315000000000001</v>
      </c>
      <c r="F12" s="7">
        <v>156.8997</v>
      </c>
      <c r="G12" s="8">
        <f t="shared" si="1"/>
        <v>5.4084000000000012</v>
      </c>
      <c r="H12" s="10"/>
    </row>
    <row r="13" spans="1:8" s="1" customFormat="1">
      <c r="A13" s="6">
        <v>12</v>
      </c>
      <c r="B13" s="7">
        <v>8.2139290000000003</v>
      </c>
      <c r="C13" s="7">
        <v>0</v>
      </c>
      <c r="D13" s="7">
        <v>92.454300000000003</v>
      </c>
      <c r="E13" s="7">
        <f t="shared" si="0"/>
        <v>5.4403000000000006</v>
      </c>
      <c r="F13" s="7">
        <v>73.234300000000005</v>
      </c>
      <c r="G13" s="9">
        <f t="shared" si="1"/>
        <v>6.0168999999999997</v>
      </c>
      <c r="H13" s="10"/>
    </row>
    <row r="14" spans="1:8" s="1" customFormat="1" ht="13.5">
      <c r="A14" s="6">
        <v>13</v>
      </c>
      <c r="B14" s="7">
        <v>9.5434789999999996</v>
      </c>
      <c r="C14" s="7">
        <v>0</v>
      </c>
      <c r="D14" s="7">
        <v>92.449299999999994</v>
      </c>
      <c r="E14" s="7">
        <f t="shared" si="0"/>
        <v>6.77</v>
      </c>
      <c r="F14" s="7">
        <v>73.769300000000001</v>
      </c>
      <c r="G14" s="8">
        <f t="shared" si="1"/>
        <v>7.3303999999999991</v>
      </c>
      <c r="H14" s="10"/>
    </row>
    <row r="15" spans="1:8" s="1" customFormat="1" ht="13.5">
      <c r="A15" s="6">
        <v>14</v>
      </c>
      <c r="B15" s="7">
        <v>8.7214950000000009</v>
      </c>
      <c r="C15" s="7">
        <v>0</v>
      </c>
      <c r="D15" s="7">
        <v>89.716499999999996</v>
      </c>
      <c r="E15" s="7">
        <f t="shared" si="0"/>
        <v>6.0300000000000011</v>
      </c>
      <c r="F15" s="7">
        <v>69.386499999999998</v>
      </c>
      <c r="G15" s="8">
        <f t="shared" si="1"/>
        <v>6.6399000000000008</v>
      </c>
      <c r="H15" s="10"/>
    </row>
    <row r="16" spans="1:8" s="1" customFormat="1" ht="13.5">
      <c r="A16" s="6">
        <v>15</v>
      </c>
      <c r="B16" s="7">
        <v>11.051190999999999</v>
      </c>
      <c r="C16" s="7">
        <v>0</v>
      </c>
      <c r="D16" s="7">
        <v>149.97970000000001</v>
      </c>
      <c r="E16" s="7">
        <f t="shared" si="0"/>
        <v>6.5517999999999992</v>
      </c>
      <c r="F16" s="7">
        <v>126.11969999999999</v>
      </c>
      <c r="G16" s="8">
        <f t="shared" si="1"/>
        <v>7.2675999999999998</v>
      </c>
      <c r="H16" s="10"/>
    </row>
    <row r="17" spans="1:9" s="1" customFormat="1" ht="13.5">
      <c r="A17" s="6">
        <v>16</v>
      </c>
      <c r="B17" s="7">
        <v>9.61</v>
      </c>
      <c r="C17" s="7">
        <v>0</v>
      </c>
      <c r="D17" s="7">
        <v>97.22</v>
      </c>
      <c r="E17" s="7">
        <f t="shared" si="0"/>
        <v>6.6933999999999996</v>
      </c>
      <c r="F17" s="7">
        <v>73.36</v>
      </c>
      <c r="G17" s="8">
        <f t="shared" si="1"/>
        <v>7.4091999999999993</v>
      </c>
      <c r="H17" s="10"/>
    </row>
    <row r="18" spans="1:9" s="1" customFormat="1">
      <c r="A18" s="6">
        <v>17</v>
      </c>
      <c r="B18" s="7">
        <v>9.4955169999999995</v>
      </c>
      <c r="C18" s="7">
        <v>0</v>
      </c>
      <c r="D18" s="7">
        <v>88.183899999999994</v>
      </c>
      <c r="E18" s="7">
        <f t="shared" si="0"/>
        <v>6.85</v>
      </c>
      <c r="F18" s="7">
        <v>71.363900000000001</v>
      </c>
      <c r="G18" s="9">
        <f t="shared" si="1"/>
        <v>7.3545999999999996</v>
      </c>
      <c r="H18" s="10"/>
    </row>
    <row r="19" spans="1:9" s="1" customFormat="1" ht="13.5">
      <c r="A19" s="6">
        <v>18</v>
      </c>
      <c r="B19" s="7">
        <v>9.4389559999999992</v>
      </c>
      <c r="C19" s="7">
        <v>0</v>
      </c>
      <c r="D19" s="7">
        <v>96.965199999999996</v>
      </c>
      <c r="E19" s="7">
        <f t="shared" si="0"/>
        <v>6.5299999999999994</v>
      </c>
      <c r="F19" s="7">
        <v>74.495199999999997</v>
      </c>
      <c r="G19" s="8">
        <f t="shared" si="1"/>
        <v>7.2040999999999995</v>
      </c>
      <c r="H19" s="10"/>
    </row>
    <row r="20" spans="1:9" s="1" customFormat="1">
      <c r="A20" s="6">
        <v>19</v>
      </c>
      <c r="B20" s="7">
        <v>10.44</v>
      </c>
      <c r="C20" s="7">
        <v>0</v>
      </c>
      <c r="D20" s="7">
        <v>134.91999999999999</v>
      </c>
      <c r="E20" s="7">
        <f t="shared" si="0"/>
        <v>6.3924000000000003</v>
      </c>
      <c r="F20" s="7">
        <v>111.06</v>
      </c>
      <c r="G20" s="11">
        <f t="shared" si="1"/>
        <v>7.1082000000000001</v>
      </c>
      <c r="H20" s="10"/>
    </row>
    <row r="21" spans="1:9" s="1" customFormat="1" ht="13.5">
      <c r="A21" s="6">
        <v>20</v>
      </c>
      <c r="B21" s="7">
        <v>10.56</v>
      </c>
      <c r="C21" s="7">
        <v>0</v>
      </c>
      <c r="D21" s="7">
        <v>125.78</v>
      </c>
      <c r="E21" s="7">
        <f t="shared" si="0"/>
        <v>6.7866</v>
      </c>
      <c r="F21" s="7">
        <v>101.93</v>
      </c>
      <c r="G21" s="8">
        <f t="shared" si="1"/>
        <v>7.5021000000000004</v>
      </c>
      <c r="H21" s="10"/>
    </row>
    <row r="22" spans="1:9" s="1" customFormat="1" ht="13.5">
      <c r="A22" s="6">
        <v>21</v>
      </c>
      <c r="B22" s="7">
        <v>12.051190999999999</v>
      </c>
      <c r="C22" s="7">
        <v>0</v>
      </c>
      <c r="D22" s="7">
        <v>265.03969999999998</v>
      </c>
      <c r="E22" s="7">
        <f t="shared" si="0"/>
        <v>4.1000000000000005</v>
      </c>
      <c r="F22" s="7">
        <v>235.03970000000001</v>
      </c>
      <c r="G22" s="8">
        <f t="shared" si="1"/>
        <v>4.9999999999999991</v>
      </c>
      <c r="H22" s="10"/>
    </row>
    <row r="23" spans="1:9" s="1" customFormat="1" ht="13.5">
      <c r="A23" s="6">
        <v>22</v>
      </c>
      <c r="B23" s="7">
        <v>7.5831629999999999</v>
      </c>
      <c r="C23" s="7">
        <v>0</v>
      </c>
      <c r="D23" s="7">
        <v>86.322100000000006</v>
      </c>
      <c r="E23" s="7">
        <f t="shared" si="0"/>
        <v>4.9934999999999992</v>
      </c>
      <c r="F23" s="7">
        <v>68.402100000000004</v>
      </c>
      <c r="G23" s="8">
        <f t="shared" si="1"/>
        <v>5.5311000000000003</v>
      </c>
      <c r="H23" s="10"/>
    </row>
    <row r="24" spans="1:9" s="1" customFormat="1" ht="13.5">
      <c r="A24" s="6">
        <v>23</v>
      </c>
      <c r="B24" s="7">
        <v>9.3755970000000008</v>
      </c>
      <c r="C24" s="7">
        <v>0</v>
      </c>
      <c r="D24" s="7">
        <v>92.519900000000007</v>
      </c>
      <c r="E24" s="7">
        <f t="shared" si="0"/>
        <v>6.6000000000000005</v>
      </c>
      <c r="F24" s="7">
        <v>76.659899999999993</v>
      </c>
      <c r="G24" s="8">
        <f t="shared" si="1"/>
        <v>7.075800000000001</v>
      </c>
      <c r="H24" s="10"/>
    </row>
    <row r="25" spans="1:9" s="1" customFormat="1" ht="13.5">
      <c r="A25" s="6">
        <v>24</v>
      </c>
      <c r="B25" s="7">
        <v>12.131391000000001</v>
      </c>
      <c r="C25" s="7">
        <v>0</v>
      </c>
      <c r="D25" s="7">
        <v>205.77969999999999</v>
      </c>
      <c r="E25" s="7">
        <f t="shared" si="0"/>
        <v>5.9580000000000011</v>
      </c>
      <c r="F25" s="7">
        <v>181.91970000000001</v>
      </c>
      <c r="G25" s="8">
        <f t="shared" si="1"/>
        <v>6.6738000000000008</v>
      </c>
      <c r="H25" s="10"/>
    </row>
    <row r="26" spans="1:9" s="1" customFormat="1" ht="13.5">
      <c r="A26" s="6">
        <v>25</v>
      </c>
      <c r="B26" s="7">
        <v>11.95</v>
      </c>
      <c r="C26" s="7">
        <v>0</v>
      </c>
      <c r="D26" s="7">
        <v>188.96</v>
      </c>
      <c r="E26" s="7">
        <f t="shared" si="0"/>
        <v>6.2811999999999992</v>
      </c>
      <c r="F26" s="7">
        <v>165.1</v>
      </c>
      <c r="G26" s="8">
        <f t="shared" si="1"/>
        <v>6.9969999999999999</v>
      </c>
      <c r="H26" s="10"/>
    </row>
    <row r="27" spans="1:9" s="1" customFormat="1">
      <c r="A27" s="6">
        <v>26</v>
      </c>
      <c r="B27" s="7">
        <v>10.661391</v>
      </c>
      <c r="C27" s="7">
        <v>0</v>
      </c>
      <c r="D27" s="7">
        <v>139.09970000000001</v>
      </c>
      <c r="E27" s="7">
        <f t="shared" si="0"/>
        <v>6.4883999999999995</v>
      </c>
      <c r="F27" s="7">
        <v>115.2497</v>
      </c>
      <c r="G27" s="9">
        <f t="shared" si="1"/>
        <v>7.2039</v>
      </c>
      <c r="H27" s="10"/>
    </row>
    <row r="28" spans="1:9" s="1" customFormat="1" ht="13.5">
      <c r="A28" s="6">
        <v>27</v>
      </c>
      <c r="B28" s="7">
        <v>9.4831099999999999</v>
      </c>
      <c r="C28" s="7">
        <v>0</v>
      </c>
      <c r="D28" s="7">
        <v>87.436999999999998</v>
      </c>
      <c r="E28" s="7">
        <f t="shared" si="0"/>
        <v>6.8599999999999994</v>
      </c>
      <c r="F28" s="7">
        <v>71.387</v>
      </c>
      <c r="G28" s="8">
        <f t="shared" si="1"/>
        <v>7.3414999999999999</v>
      </c>
      <c r="H28" s="10"/>
    </row>
    <row r="29" spans="1:9" s="1" customFormat="1" ht="13.5">
      <c r="A29" s="6">
        <v>28</v>
      </c>
      <c r="B29" s="7">
        <v>8.9</v>
      </c>
      <c r="C29" s="7">
        <v>0</v>
      </c>
      <c r="D29" s="7">
        <v>116.38</v>
      </c>
      <c r="E29" s="7">
        <f t="shared" si="0"/>
        <v>5.4086000000000007</v>
      </c>
      <c r="F29" s="7">
        <v>97.16</v>
      </c>
      <c r="G29" s="8">
        <f t="shared" si="1"/>
        <v>5.9852000000000007</v>
      </c>
      <c r="H29" s="10"/>
    </row>
    <row r="30" spans="1:9" s="1" customFormat="1" ht="13.5">
      <c r="A30" s="6">
        <v>29</v>
      </c>
      <c r="B30" s="7">
        <v>8.1931729999999998</v>
      </c>
      <c r="C30" s="7">
        <v>0</v>
      </c>
      <c r="D30" s="7">
        <v>122.4391</v>
      </c>
      <c r="E30" s="7">
        <f t="shared" si="0"/>
        <v>4.5199999999999996</v>
      </c>
      <c r="F30" s="7">
        <v>93.839100000000002</v>
      </c>
      <c r="G30" s="8">
        <f t="shared" si="1"/>
        <v>5.3780000000000001</v>
      </c>
      <c r="H30" s="10"/>
      <c r="I30" s="10"/>
    </row>
    <row r="31" spans="1:9" s="1" customFormat="1" ht="13.5">
      <c r="A31" s="6">
        <v>30</v>
      </c>
      <c r="B31" s="7">
        <v>9.3911909999999992</v>
      </c>
      <c r="C31" s="7">
        <v>0</v>
      </c>
      <c r="D31" s="7">
        <v>140.56970000000001</v>
      </c>
      <c r="E31" s="7">
        <f t="shared" si="0"/>
        <v>5.1740999999999993</v>
      </c>
      <c r="F31" s="7">
        <v>121.3497</v>
      </c>
      <c r="G31" s="8">
        <f t="shared" si="1"/>
        <v>5.7506999999999993</v>
      </c>
      <c r="H31" s="10"/>
      <c r="I31" s="10"/>
    </row>
    <row r="32" spans="1:9" s="1" customFormat="1" ht="13.5">
      <c r="A32" s="6">
        <v>31</v>
      </c>
      <c r="B32" s="7">
        <v>14.315391</v>
      </c>
      <c r="C32" s="7">
        <v>0</v>
      </c>
      <c r="D32" s="7">
        <v>247.1797</v>
      </c>
      <c r="E32" s="7">
        <f t="shared" si="0"/>
        <v>6.9</v>
      </c>
      <c r="F32" s="7">
        <v>227.1797</v>
      </c>
      <c r="G32" s="8">
        <f t="shared" si="1"/>
        <v>7.5</v>
      </c>
      <c r="H32" s="10"/>
      <c r="I32" s="10"/>
    </row>
    <row r="33" spans="1:9" s="1" customFormat="1" ht="13.5">
      <c r="A33" s="6">
        <v>32</v>
      </c>
      <c r="B33" s="7">
        <v>7.0670000000000002</v>
      </c>
      <c r="C33" s="7">
        <v>0</v>
      </c>
      <c r="D33" s="7">
        <v>59.9</v>
      </c>
      <c r="E33" s="7">
        <f t="shared" si="0"/>
        <v>5.2700000000000005</v>
      </c>
      <c r="F33" s="7">
        <v>46.46</v>
      </c>
      <c r="G33" s="8">
        <f t="shared" si="1"/>
        <v>5.6732000000000005</v>
      </c>
      <c r="H33" s="10"/>
      <c r="I33" s="10"/>
    </row>
    <row r="34" spans="1:9" s="1" customFormat="1" ht="13.5">
      <c r="A34" s="6">
        <v>33</v>
      </c>
      <c r="B34" s="7">
        <v>11.051190999999999</v>
      </c>
      <c r="C34" s="7">
        <v>0</v>
      </c>
      <c r="D34" s="7">
        <v>149.97970000000001</v>
      </c>
      <c r="E34" s="7">
        <f t="shared" ref="E34:E65" si="2">B34-0.03*D34</f>
        <v>6.5517999999999992</v>
      </c>
      <c r="F34" s="7">
        <v>126.11969999999999</v>
      </c>
      <c r="G34" s="8">
        <f t="shared" ref="G34:G65" si="3">B34-0.03*F34</f>
        <v>7.2675999999999998</v>
      </c>
      <c r="H34" s="10"/>
      <c r="I34" s="10"/>
    </row>
    <row r="35" spans="1:9" s="1" customFormat="1" ht="13.5">
      <c r="A35" s="6">
        <v>34</v>
      </c>
      <c r="B35" s="7">
        <v>8.0216770000000004</v>
      </c>
      <c r="C35" s="7">
        <v>0</v>
      </c>
      <c r="D35" s="7">
        <v>71.565899999999999</v>
      </c>
      <c r="E35" s="7">
        <f t="shared" si="2"/>
        <v>5.8747000000000007</v>
      </c>
      <c r="F35" s="7">
        <v>51.375900000000001</v>
      </c>
      <c r="G35" s="8">
        <f t="shared" si="3"/>
        <v>6.4804000000000004</v>
      </c>
      <c r="H35" s="10"/>
      <c r="I35" s="10"/>
    </row>
    <row r="36" spans="1:9" s="1" customFormat="1" ht="13.5">
      <c r="A36" s="6">
        <v>35</v>
      </c>
      <c r="B36" s="7">
        <v>9.6316810000000004</v>
      </c>
      <c r="C36" s="7">
        <v>0</v>
      </c>
      <c r="D36" s="7">
        <v>96.722700000000003</v>
      </c>
      <c r="E36" s="7">
        <f t="shared" si="2"/>
        <v>6.73</v>
      </c>
      <c r="F36" s="7">
        <v>77.722700000000003</v>
      </c>
      <c r="G36" s="8">
        <f t="shared" si="3"/>
        <v>7.3000000000000007</v>
      </c>
      <c r="H36" s="10"/>
      <c r="I36" s="10"/>
    </row>
    <row r="37" spans="1:9" s="1" customFormat="1" ht="13.5">
      <c r="A37" s="6">
        <v>36</v>
      </c>
      <c r="B37" s="7">
        <v>11.297991</v>
      </c>
      <c r="C37" s="7">
        <v>0</v>
      </c>
      <c r="D37" s="7">
        <v>163.5197</v>
      </c>
      <c r="E37" s="7">
        <f t="shared" si="2"/>
        <v>6.3923999999999994</v>
      </c>
      <c r="F37" s="7">
        <v>139.65969999999999</v>
      </c>
      <c r="G37" s="8">
        <f t="shared" si="3"/>
        <v>7.1082000000000001</v>
      </c>
      <c r="H37" s="10"/>
      <c r="I37" s="10"/>
    </row>
    <row r="38" spans="1:9" s="1" customFormat="1" ht="13.5">
      <c r="A38" s="6">
        <v>37</v>
      </c>
      <c r="B38" s="7">
        <v>9.2769999999999992</v>
      </c>
      <c r="C38" s="7">
        <v>0</v>
      </c>
      <c r="D38" s="7">
        <v>80.03</v>
      </c>
      <c r="E38" s="7">
        <f t="shared" si="2"/>
        <v>6.8760999999999992</v>
      </c>
      <c r="F38" s="7">
        <v>56.17</v>
      </c>
      <c r="G38" s="8">
        <f t="shared" si="3"/>
        <v>7.591899999999999</v>
      </c>
      <c r="H38" s="10"/>
      <c r="I38" s="10"/>
    </row>
    <row r="39" spans="1:9" s="1" customFormat="1">
      <c r="A39" s="6">
        <v>38</v>
      </c>
      <c r="B39" s="7">
        <v>10.039999999999999</v>
      </c>
      <c r="C39" s="7">
        <v>0</v>
      </c>
      <c r="D39" s="7">
        <v>121.6</v>
      </c>
      <c r="E39" s="7">
        <f t="shared" si="2"/>
        <v>6.3919999999999995</v>
      </c>
      <c r="F39" s="7">
        <v>96.97</v>
      </c>
      <c r="G39" s="9">
        <f t="shared" si="3"/>
        <v>7.1308999999999987</v>
      </c>
      <c r="H39" s="10"/>
      <c r="I39" s="10"/>
    </row>
    <row r="40" spans="1:9" s="1" customFormat="1" ht="13.5">
      <c r="A40" s="6">
        <v>39</v>
      </c>
      <c r="B40" s="7">
        <v>7.5525270000000004</v>
      </c>
      <c r="C40" s="7">
        <v>0</v>
      </c>
      <c r="D40" s="7">
        <v>84.360900000000001</v>
      </c>
      <c r="E40" s="7">
        <f t="shared" si="2"/>
        <v>5.0217000000000009</v>
      </c>
      <c r="F40" s="7">
        <v>66.860900000000001</v>
      </c>
      <c r="G40" s="8">
        <f t="shared" si="3"/>
        <v>5.5467000000000004</v>
      </c>
      <c r="H40" s="10"/>
      <c r="I40" s="10"/>
    </row>
    <row r="41" spans="1:9" s="1" customFormat="1" ht="13.5">
      <c r="A41" s="6">
        <v>40</v>
      </c>
      <c r="B41" s="7">
        <v>9.6920009999999994</v>
      </c>
      <c r="C41" s="7">
        <v>0</v>
      </c>
      <c r="D41" s="7">
        <v>82.6267</v>
      </c>
      <c r="E41" s="7">
        <f t="shared" si="2"/>
        <v>7.2131999999999996</v>
      </c>
      <c r="F41" s="7">
        <v>57.576700000000002</v>
      </c>
      <c r="G41" s="8">
        <f t="shared" si="3"/>
        <v>7.9646999999999997</v>
      </c>
      <c r="H41" s="10"/>
      <c r="I41" s="10"/>
    </row>
    <row r="42" spans="1:9" s="1" customFormat="1">
      <c r="A42" s="6">
        <v>41</v>
      </c>
      <c r="B42" s="7">
        <v>10.167529</v>
      </c>
      <c r="C42" s="7">
        <v>0</v>
      </c>
      <c r="D42" s="7">
        <v>104.0843</v>
      </c>
      <c r="E42" s="7">
        <f t="shared" si="2"/>
        <v>7.0449999999999999</v>
      </c>
      <c r="F42" s="7">
        <v>79.314300000000003</v>
      </c>
      <c r="G42" s="9">
        <f t="shared" si="3"/>
        <v>7.7881</v>
      </c>
      <c r="H42" s="10"/>
      <c r="I42" s="10"/>
    </row>
    <row r="43" spans="1:9" s="1" customFormat="1">
      <c r="A43" s="6">
        <v>42</v>
      </c>
      <c r="B43" s="7">
        <v>10.250546999999999</v>
      </c>
      <c r="C43" s="7">
        <v>0</v>
      </c>
      <c r="D43" s="7">
        <v>105.0549</v>
      </c>
      <c r="E43" s="7">
        <f t="shared" si="2"/>
        <v>7.0988999999999987</v>
      </c>
      <c r="F43" s="7">
        <v>80.004900000000006</v>
      </c>
      <c r="G43" s="9">
        <f t="shared" si="3"/>
        <v>7.8503999999999987</v>
      </c>
      <c r="H43" s="10"/>
      <c r="I43" s="10"/>
    </row>
    <row r="44" spans="1:9" s="1" customFormat="1" ht="13.5">
      <c r="A44" s="6">
        <v>43</v>
      </c>
      <c r="B44" s="7">
        <v>9.7100000000000009</v>
      </c>
      <c r="C44" s="7">
        <v>0</v>
      </c>
      <c r="D44" s="7">
        <v>84.66</v>
      </c>
      <c r="E44" s="7">
        <f t="shared" si="2"/>
        <v>7.1702000000000012</v>
      </c>
      <c r="F44" s="7">
        <v>59.61</v>
      </c>
      <c r="G44" s="8">
        <f t="shared" si="3"/>
        <v>7.9217000000000013</v>
      </c>
      <c r="H44" s="10"/>
      <c r="I44" s="10"/>
    </row>
    <row r="45" spans="1:9" s="1" customFormat="1" ht="13.5">
      <c r="A45" s="6">
        <v>44</v>
      </c>
      <c r="B45" s="7">
        <v>7.5404140000000002</v>
      </c>
      <c r="C45" s="7">
        <v>0</v>
      </c>
      <c r="D45" s="7">
        <v>85.823800000000006</v>
      </c>
      <c r="E45" s="7">
        <f t="shared" si="2"/>
        <v>4.9657</v>
      </c>
      <c r="F45" s="7">
        <v>68.033799999999999</v>
      </c>
      <c r="G45" s="8">
        <f t="shared" si="3"/>
        <v>5.4993999999999996</v>
      </c>
      <c r="H45" s="10"/>
      <c r="I45" s="10"/>
    </row>
    <row r="46" spans="1:9" s="1" customFormat="1" ht="13.5">
      <c r="A46" s="6">
        <v>45</v>
      </c>
      <c r="B46" s="7">
        <v>10.2402</v>
      </c>
      <c r="C46" s="7">
        <v>0</v>
      </c>
      <c r="D46" s="7">
        <v>104.23</v>
      </c>
      <c r="E46" s="7">
        <f t="shared" si="2"/>
        <v>7.1132999999999997</v>
      </c>
      <c r="F46" s="7">
        <v>79.31</v>
      </c>
      <c r="G46" s="8">
        <f t="shared" si="3"/>
        <v>7.8608999999999991</v>
      </c>
      <c r="H46" s="10"/>
      <c r="I46" s="10"/>
    </row>
    <row r="47" spans="1:9" s="1" customFormat="1">
      <c r="A47" s="6">
        <v>46</v>
      </c>
      <c r="B47" s="7">
        <v>8.2092729999999996</v>
      </c>
      <c r="C47" s="7">
        <v>0</v>
      </c>
      <c r="D47" s="7">
        <v>92.469099999999997</v>
      </c>
      <c r="E47" s="7">
        <f t="shared" si="2"/>
        <v>5.4352</v>
      </c>
      <c r="F47" s="7">
        <v>73.249099999999999</v>
      </c>
      <c r="G47" s="9">
        <f t="shared" si="3"/>
        <v>6.0117999999999991</v>
      </c>
      <c r="H47" s="10"/>
      <c r="I47" s="10"/>
    </row>
    <row r="48" spans="1:9" s="1" customFormat="1" ht="13.5">
      <c r="A48" s="6">
        <v>47</v>
      </c>
      <c r="B48" s="7">
        <v>8.1913909999999994</v>
      </c>
      <c r="C48" s="7">
        <v>0</v>
      </c>
      <c r="D48" s="7">
        <v>92.759699999999995</v>
      </c>
      <c r="E48" s="7">
        <f t="shared" si="2"/>
        <v>5.4085999999999999</v>
      </c>
      <c r="F48" s="7">
        <v>73.539699999999996</v>
      </c>
      <c r="G48" s="8">
        <f t="shared" si="3"/>
        <v>5.985199999999999</v>
      </c>
      <c r="H48" s="10"/>
      <c r="I48" s="10"/>
    </row>
    <row r="49" spans="1:9" s="1" customFormat="1" ht="13.5">
      <c r="A49" s="6">
        <v>48</v>
      </c>
      <c r="B49" s="7">
        <v>7.6462560000000002</v>
      </c>
      <c r="C49" s="7">
        <v>0</v>
      </c>
      <c r="D49" s="7">
        <v>70.025199999999998</v>
      </c>
      <c r="E49" s="7">
        <f t="shared" si="2"/>
        <v>5.5455000000000005</v>
      </c>
      <c r="F49" s="7">
        <v>50.805199999999999</v>
      </c>
      <c r="G49" s="8">
        <f t="shared" si="3"/>
        <v>6.1221000000000005</v>
      </c>
      <c r="H49" s="10"/>
      <c r="I49" s="10"/>
    </row>
    <row r="50" spans="1:9" s="1" customFormat="1" ht="13.5">
      <c r="A50" s="6">
        <v>49</v>
      </c>
      <c r="B50" s="7">
        <v>9.0267630000000008</v>
      </c>
      <c r="C50" s="7">
        <v>0</v>
      </c>
      <c r="D50" s="7">
        <v>107.6621</v>
      </c>
      <c r="E50" s="7">
        <f t="shared" si="2"/>
        <v>5.7969000000000008</v>
      </c>
      <c r="F50" s="7">
        <v>85.682100000000005</v>
      </c>
      <c r="G50" s="8">
        <f t="shared" si="3"/>
        <v>6.4563000000000006</v>
      </c>
      <c r="H50" s="10"/>
      <c r="I50" s="10"/>
    </row>
    <row r="51" spans="1:9" s="1" customFormat="1" ht="13.5">
      <c r="A51" s="6">
        <v>50</v>
      </c>
      <c r="B51" s="7">
        <v>11.62</v>
      </c>
      <c r="C51" s="7">
        <v>0</v>
      </c>
      <c r="D51" s="7">
        <v>173.95</v>
      </c>
      <c r="E51" s="7">
        <f t="shared" si="2"/>
        <v>6.4014999999999995</v>
      </c>
      <c r="F51" s="7">
        <v>150.09</v>
      </c>
      <c r="G51" s="8">
        <f t="shared" si="3"/>
        <v>7.1172999999999993</v>
      </c>
      <c r="H51" s="10"/>
      <c r="I51" s="10"/>
    </row>
    <row r="52" spans="1:9" s="1" customFormat="1" ht="13.5">
      <c r="A52" s="6">
        <v>51</v>
      </c>
      <c r="B52" s="7">
        <v>10.115391000000001</v>
      </c>
      <c r="C52" s="7">
        <v>0</v>
      </c>
      <c r="D52" s="7">
        <v>176.12970000000001</v>
      </c>
      <c r="E52" s="7">
        <f t="shared" si="2"/>
        <v>4.8315000000000001</v>
      </c>
      <c r="F52" s="7">
        <v>156.8997</v>
      </c>
      <c r="G52" s="8">
        <f t="shared" si="3"/>
        <v>5.4084000000000012</v>
      </c>
      <c r="H52" s="10"/>
      <c r="I52" s="10"/>
    </row>
    <row r="53" spans="1:9" s="1" customFormat="1" ht="13.5">
      <c r="A53" s="6">
        <v>52</v>
      </c>
      <c r="B53" s="7">
        <v>9.3039550000000002</v>
      </c>
      <c r="C53" s="7">
        <v>0</v>
      </c>
      <c r="D53" s="7">
        <v>79.538499999999999</v>
      </c>
      <c r="E53" s="7">
        <f t="shared" si="2"/>
        <v>6.9177999999999997</v>
      </c>
      <c r="F53" s="7">
        <v>55.6785</v>
      </c>
      <c r="G53" s="8">
        <f t="shared" si="3"/>
        <v>7.6336000000000004</v>
      </c>
      <c r="H53" s="10"/>
      <c r="I53" s="10"/>
    </row>
    <row r="54" spans="1:9" s="1" customFormat="1" ht="13.5">
      <c r="A54" s="6">
        <v>53</v>
      </c>
      <c r="B54" s="7">
        <v>8.070983</v>
      </c>
      <c r="C54" s="7">
        <v>0</v>
      </c>
      <c r="D54" s="7">
        <v>104.4761</v>
      </c>
      <c r="E54" s="7">
        <f t="shared" si="2"/>
        <v>4.9367000000000001</v>
      </c>
      <c r="F54" s="7">
        <v>85.996099999999998</v>
      </c>
      <c r="G54" s="8">
        <f t="shared" si="3"/>
        <v>5.4911000000000003</v>
      </c>
      <c r="H54" s="10"/>
      <c r="I54" s="10"/>
    </row>
    <row r="55" spans="1:9" s="1" customFormat="1" ht="13.5">
      <c r="A55" s="6">
        <v>54</v>
      </c>
      <c r="B55" s="7">
        <v>12.030191</v>
      </c>
      <c r="C55" s="7">
        <v>0</v>
      </c>
      <c r="D55" s="7">
        <v>193.58969999999999</v>
      </c>
      <c r="E55" s="7">
        <f t="shared" si="2"/>
        <v>6.222500000000001</v>
      </c>
      <c r="F55" s="7">
        <v>169.72970000000001</v>
      </c>
      <c r="G55" s="8">
        <f t="shared" si="3"/>
        <v>6.9382999999999999</v>
      </c>
      <c r="H55" s="10"/>
      <c r="I55" s="10"/>
    </row>
    <row r="56" spans="1:9" s="1" customFormat="1" ht="13.5">
      <c r="A56" s="6">
        <v>55</v>
      </c>
      <c r="B56" s="7">
        <v>9.6379909999999995</v>
      </c>
      <c r="C56" s="7">
        <v>0</v>
      </c>
      <c r="D56" s="7">
        <v>154.11969999999999</v>
      </c>
      <c r="E56" s="7">
        <f t="shared" si="2"/>
        <v>5.0144000000000002</v>
      </c>
      <c r="F56" s="7">
        <v>134.8897</v>
      </c>
      <c r="G56" s="8">
        <f t="shared" si="3"/>
        <v>5.5912999999999995</v>
      </c>
      <c r="H56" s="10"/>
      <c r="I56" s="10"/>
    </row>
    <row r="57" spans="1:9" s="1" customFormat="1" ht="13.5">
      <c r="A57" s="6">
        <v>56</v>
      </c>
      <c r="B57" s="7">
        <v>11.651191000000001</v>
      </c>
      <c r="C57" s="7">
        <v>0</v>
      </c>
      <c r="D57" s="7">
        <v>177.34970000000001</v>
      </c>
      <c r="E57" s="7">
        <f t="shared" si="2"/>
        <v>6.3307000000000002</v>
      </c>
      <c r="F57" s="7">
        <v>153.49969999999999</v>
      </c>
      <c r="G57" s="8">
        <f t="shared" si="3"/>
        <v>7.0462000000000016</v>
      </c>
      <c r="H57" s="10"/>
      <c r="I57" s="10"/>
    </row>
    <row r="58" spans="1:9" s="1" customFormat="1" ht="13.5">
      <c r="A58" s="6">
        <v>57</v>
      </c>
      <c r="B58" s="7">
        <v>9.6737970000000004</v>
      </c>
      <c r="C58" s="7">
        <v>0</v>
      </c>
      <c r="D58" s="7">
        <v>99.459900000000005</v>
      </c>
      <c r="E58" s="7">
        <f t="shared" si="2"/>
        <v>6.69</v>
      </c>
      <c r="F58" s="7">
        <v>80.459900000000005</v>
      </c>
      <c r="G58" s="8">
        <f t="shared" si="3"/>
        <v>7.26</v>
      </c>
      <c r="H58" s="10"/>
      <c r="I58" s="10"/>
    </row>
    <row r="59" spans="1:9" s="1" customFormat="1" ht="13.5">
      <c r="A59" s="6">
        <v>58</v>
      </c>
      <c r="B59" s="7">
        <v>10.827991000000001</v>
      </c>
      <c r="C59" s="7">
        <v>0</v>
      </c>
      <c r="D59" s="7">
        <v>142.3297</v>
      </c>
      <c r="E59" s="7">
        <f t="shared" si="2"/>
        <v>6.5581000000000005</v>
      </c>
      <c r="F59" s="7">
        <v>118.4697</v>
      </c>
      <c r="G59" s="8">
        <f t="shared" si="3"/>
        <v>7.2739000000000011</v>
      </c>
      <c r="H59" s="10"/>
      <c r="I59" s="10"/>
    </row>
    <row r="60" spans="1:9" s="1" customFormat="1" ht="13.5">
      <c r="A60" s="6">
        <v>59</v>
      </c>
      <c r="B60" s="7">
        <v>8.5579999999999998</v>
      </c>
      <c r="C60" s="7">
        <v>0</v>
      </c>
      <c r="D60" s="7">
        <v>104.98</v>
      </c>
      <c r="E60" s="7">
        <f t="shared" si="2"/>
        <v>5.4085999999999999</v>
      </c>
      <c r="F60" s="7">
        <v>85.76</v>
      </c>
      <c r="G60" s="8">
        <f t="shared" si="3"/>
        <v>5.9851999999999999</v>
      </c>
      <c r="H60" s="10"/>
      <c r="I60" s="10"/>
    </row>
    <row r="61" spans="1:9" s="1" customFormat="1" ht="13.5">
      <c r="A61" s="6">
        <v>60</v>
      </c>
      <c r="B61" s="7">
        <v>10.275067999999999</v>
      </c>
      <c r="C61" s="7">
        <v>0</v>
      </c>
      <c r="D61" s="7">
        <v>104.5356</v>
      </c>
      <c r="E61" s="7">
        <f t="shared" si="2"/>
        <v>7.1389999999999993</v>
      </c>
      <c r="F61" s="7">
        <v>79.485600000000005</v>
      </c>
      <c r="G61" s="8">
        <f t="shared" si="3"/>
        <v>7.8904999999999994</v>
      </c>
      <c r="H61" s="10"/>
      <c r="I61" s="10"/>
    </row>
    <row r="62" spans="1:9" s="1" customFormat="1" ht="13.5">
      <c r="A62" s="6">
        <v>61</v>
      </c>
      <c r="B62" s="7">
        <v>8.6602969999999999</v>
      </c>
      <c r="C62" s="7">
        <v>0</v>
      </c>
      <c r="D62" s="7">
        <v>52.009900000000002</v>
      </c>
      <c r="E62" s="7">
        <f t="shared" si="2"/>
        <v>7.1</v>
      </c>
      <c r="F62" s="7">
        <v>39.389899999999997</v>
      </c>
      <c r="G62" s="8">
        <f t="shared" si="3"/>
        <v>7.4786000000000001</v>
      </c>
      <c r="H62" s="10"/>
      <c r="I62" s="10"/>
    </row>
    <row r="63" spans="1:9" s="1" customFormat="1" ht="13.5">
      <c r="A63" s="6">
        <v>62</v>
      </c>
      <c r="B63" s="7">
        <v>9.4984000000000002</v>
      </c>
      <c r="C63" s="7">
        <v>0</v>
      </c>
      <c r="D63" s="7">
        <v>89.28</v>
      </c>
      <c r="E63" s="7">
        <f t="shared" si="2"/>
        <v>6.82</v>
      </c>
      <c r="F63" s="7">
        <v>73.790000000000006</v>
      </c>
      <c r="G63" s="8">
        <f t="shared" si="3"/>
        <v>7.2847</v>
      </c>
      <c r="H63" s="10"/>
      <c r="I63" s="10"/>
    </row>
    <row r="64" spans="1:9" s="1" customFormat="1">
      <c r="A64" s="6">
        <v>63</v>
      </c>
      <c r="B64" s="7">
        <v>9.4990880000000004</v>
      </c>
      <c r="C64" s="7">
        <v>0</v>
      </c>
      <c r="D64" s="7">
        <v>88.9696</v>
      </c>
      <c r="E64" s="7">
        <f t="shared" si="2"/>
        <v>6.83</v>
      </c>
      <c r="F64" s="7">
        <v>71.339600000000004</v>
      </c>
      <c r="G64" s="9">
        <f t="shared" si="3"/>
        <v>7.3589000000000002</v>
      </c>
      <c r="H64" s="10"/>
      <c r="I64" s="10"/>
    </row>
    <row r="65" spans="1:9" s="1" customFormat="1" ht="13.5">
      <c r="A65" s="6">
        <v>64</v>
      </c>
      <c r="B65" s="7">
        <v>11.651191000000001</v>
      </c>
      <c r="C65" s="7">
        <v>0</v>
      </c>
      <c r="D65" s="7">
        <v>177.34970000000001</v>
      </c>
      <c r="E65" s="7">
        <f t="shared" si="2"/>
        <v>6.3307000000000002</v>
      </c>
      <c r="F65" s="7">
        <v>153.49969999999999</v>
      </c>
      <c r="G65" s="8">
        <f t="shared" si="3"/>
        <v>7.0462000000000016</v>
      </c>
      <c r="H65" s="10"/>
      <c r="I65" s="10"/>
    </row>
    <row r="66" spans="1:9" s="1" customFormat="1" ht="13.5">
      <c r="A66" s="6">
        <v>65</v>
      </c>
      <c r="B66" s="7">
        <v>10.860191</v>
      </c>
      <c r="C66" s="7">
        <v>0</v>
      </c>
      <c r="D66" s="7">
        <v>140.2997</v>
      </c>
      <c r="E66" s="7">
        <f t="shared" ref="E66:E97" si="4">B66-0.03*D66</f>
        <v>6.6512000000000002</v>
      </c>
      <c r="F66" s="7">
        <v>116.4397</v>
      </c>
      <c r="G66" s="8">
        <f t="shared" ref="G66:G97" si="5">B66-0.03*F66</f>
        <v>7.3670000000000009</v>
      </c>
      <c r="H66" s="10"/>
      <c r="I66" s="10"/>
    </row>
    <row r="67" spans="1:9" s="1" customFormat="1" ht="13.5">
      <c r="A67" s="6">
        <v>66</v>
      </c>
      <c r="B67" s="7">
        <v>11.610191</v>
      </c>
      <c r="C67" s="7">
        <v>0</v>
      </c>
      <c r="D67" s="7">
        <v>174.50970000000001</v>
      </c>
      <c r="E67" s="7">
        <f t="shared" si="4"/>
        <v>6.3749000000000002</v>
      </c>
      <c r="F67" s="7">
        <v>150.6497</v>
      </c>
      <c r="G67" s="8">
        <f t="shared" si="5"/>
        <v>7.0907000000000009</v>
      </c>
      <c r="H67" s="10"/>
      <c r="I67" s="10"/>
    </row>
    <row r="68" spans="1:9" s="1" customFormat="1" ht="13.5">
      <c r="A68" s="6">
        <v>67</v>
      </c>
      <c r="B68" s="7">
        <v>9.3911909999999992</v>
      </c>
      <c r="C68" s="7">
        <v>0</v>
      </c>
      <c r="D68" s="7">
        <v>140.56970000000001</v>
      </c>
      <c r="E68" s="7">
        <f t="shared" si="4"/>
        <v>5.1740999999999993</v>
      </c>
      <c r="F68" s="7">
        <v>121.3497</v>
      </c>
      <c r="G68" s="8">
        <f t="shared" si="5"/>
        <v>5.7506999999999993</v>
      </c>
      <c r="H68" s="10"/>
      <c r="I68" s="10"/>
    </row>
    <row r="69" spans="1:9" s="1" customFormat="1" ht="13.5">
      <c r="A69" s="6">
        <v>68</v>
      </c>
      <c r="B69" s="7">
        <v>9.3911909999999992</v>
      </c>
      <c r="C69" s="7">
        <v>0</v>
      </c>
      <c r="D69" s="7">
        <v>140.56970000000001</v>
      </c>
      <c r="E69" s="7">
        <f t="shared" si="4"/>
        <v>5.1740999999999993</v>
      </c>
      <c r="F69" s="7">
        <v>121.3497</v>
      </c>
      <c r="G69" s="8">
        <f t="shared" si="5"/>
        <v>5.7506999999999993</v>
      </c>
      <c r="H69" s="10"/>
      <c r="I69" s="10"/>
    </row>
    <row r="70" spans="1:9" s="1" customFormat="1" ht="13.5">
      <c r="A70" s="6">
        <v>69</v>
      </c>
      <c r="B70" s="7">
        <v>11.271390999999999</v>
      </c>
      <c r="C70" s="7">
        <v>0</v>
      </c>
      <c r="D70" s="7">
        <v>166.6797</v>
      </c>
      <c r="E70" s="7">
        <f t="shared" si="4"/>
        <v>6.2709999999999999</v>
      </c>
      <c r="F70" s="7">
        <v>142.81970000000001</v>
      </c>
      <c r="G70" s="8">
        <f t="shared" si="5"/>
        <v>6.9867999999999997</v>
      </c>
      <c r="H70" s="10"/>
      <c r="I70" s="10"/>
    </row>
    <row r="71" spans="1:9" s="1" customFormat="1" ht="13.5">
      <c r="A71" s="6">
        <v>70</v>
      </c>
      <c r="B71" s="7">
        <v>8.3971999999999998</v>
      </c>
      <c r="C71" s="7">
        <v>0</v>
      </c>
      <c r="D71" s="7">
        <v>99.62</v>
      </c>
      <c r="E71" s="7">
        <f t="shared" si="4"/>
        <v>5.4085999999999999</v>
      </c>
      <c r="F71" s="7">
        <v>80.400000000000006</v>
      </c>
      <c r="G71" s="8">
        <f t="shared" si="5"/>
        <v>5.9851999999999999</v>
      </c>
      <c r="H71" s="10"/>
      <c r="I71" s="10"/>
    </row>
    <row r="72" spans="1:9" s="1" customFormat="1" ht="13.5">
      <c r="A72" s="6">
        <v>71</v>
      </c>
      <c r="B72" s="7">
        <v>8.0103290000000005</v>
      </c>
      <c r="C72" s="7">
        <v>0</v>
      </c>
      <c r="D72" s="7">
        <v>88.014300000000006</v>
      </c>
      <c r="E72" s="7">
        <f t="shared" si="4"/>
        <v>5.3699000000000003</v>
      </c>
      <c r="F72" s="7">
        <v>71.204300000000003</v>
      </c>
      <c r="G72" s="8">
        <f t="shared" si="5"/>
        <v>5.8742000000000001</v>
      </c>
      <c r="H72" s="10"/>
      <c r="I72" s="10"/>
    </row>
    <row r="73" spans="1:9" s="1" customFormat="1" ht="13.5">
      <c r="A73" s="6">
        <v>72</v>
      </c>
      <c r="B73" s="7">
        <v>9.5068699999999993</v>
      </c>
      <c r="C73" s="7">
        <v>0</v>
      </c>
      <c r="D73" s="7">
        <v>100.899</v>
      </c>
      <c r="E73" s="7">
        <f t="shared" si="4"/>
        <v>6.4798999999999989</v>
      </c>
      <c r="F73" s="7">
        <v>77.918999999999997</v>
      </c>
      <c r="G73" s="8">
        <f t="shared" si="5"/>
        <v>7.1692999999999998</v>
      </c>
      <c r="H73" s="10"/>
      <c r="I73" s="10"/>
    </row>
    <row r="74" spans="1:9" s="1" customFormat="1" ht="13.5">
      <c r="A74" s="6">
        <v>73</v>
      </c>
      <c r="B74" s="7">
        <v>11.240190999999999</v>
      </c>
      <c r="C74" s="7">
        <v>0</v>
      </c>
      <c r="D74" s="7">
        <v>157.6397</v>
      </c>
      <c r="E74" s="7">
        <f t="shared" si="4"/>
        <v>6.5109999999999992</v>
      </c>
      <c r="F74" s="7">
        <v>133.77969999999999</v>
      </c>
      <c r="G74" s="8">
        <f t="shared" si="5"/>
        <v>7.2267999999999999</v>
      </c>
      <c r="H74" s="10"/>
      <c r="I74" s="10"/>
    </row>
    <row r="75" spans="1:9" s="1" customFormat="1">
      <c r="A75" s="6">
        <v>74</v>
      </c>
      <c r="B75" s="7">
        <v>9.2769999999999992</v>
      </c>
      <c r="C75" s="7">
        <v>0</v>
      </c>
      <c r="D75" s="7">
        <v>80.03</v>
      </c>
      <c r="E75" s="7">
        <f t="shared" si="4"/>
        <v>6.8760999999999992</v>
      </c>
      <c r="F75" s="7">
        <v>56.17</v>
      </c>
      <c r="G75" s="11">
        <f t="shared" si="5"/>
        <v>7.591899999999999</v>
      </c>
      <c r="H75" s="10"/>
      <c r="I75" s="10"/>
    </row>
    <row r="76" spans="1:9" s="1" customFormat="1" ht="13.5">
      <c r="A76" s="6">
        <v>75</v>
      </c>
      <c r="B76" s="7">
        <v>7.6660690000000002</v>
      </c>
      <c r="C76" s="7">
        <v>0</v>
      </c>
      <c r="D76" s="7">
        <v>69.692300000000003</v>
      </c>
      <c r="E76" s="7">
        <f t="shared" si="4"/>
        <v>5.5753000000000004</v>
      </c>
      <c r="F76" s="7">
        <v>50.472299999999997</v>
      </c>
      <c r="G76" s="8">
        <f t="shared" si="5"/>
        <v>6.1519000000000004</v>
      </c>
      <c r="H76" s="10"/>
      <c r="I76" s="10"/>
    </row>
    <row r="77" spans="1:9" s="1" customFormat="1">
      <c r="A77" s="6">
        <v>76</v>
      </c>
      <c r="B77" s="7">
        <v>11.297991</v>
      </c>
      <c r="C77" s="7">
        <v>0</v>
      </c>
      <c r="D77" s="7">
        <v>163.5197</v>
      </c>
      <c r="E77" s="7">
        <f t="shared" si="4"/>
        <v>6.3923999999999994</v>
      </c>
      <c r="F77" s="7">
        <v>139.65969999999999</v>
      </c>
      <c r="G77" s="11">
        <f t="shared" si="5"/>
        <v>7.1082000000000001</v>
      </c>
      <c r="H77" s="10"/>
      <c r="I77" s="10"/>
    </row>
    <row r="78" spans="1:9" s="1" customFormat="1">
      <c r="A78" s="6">
        <v>77</v>
      </c>
      <c r="B78" s="7">
        <v>8.3971999999999998</v>
      </c>
      <c r="C78" s="7">
        <v>0</v>
      </c>
      <c r="D78" s="7">
        <v>99.62</v>
      </c>
      <c r="E78" s="7">
        <f t="shared" si="4"/>
        <v>5.4085999999999999</v>
      </c>
      <c r="F78" s="7">
        <v>80.400000000000006</v>
      </c>
      <c r="G78" s="11">
        <f t="shared" si="5"/>
        <v>5.9851999999999999</v>
      </c>
      <c r="H78" s="10"/>
      <c r="I78" s="10"/>
    </row>
    <row r="79" spans="1:9" s="1" customFormat="1">
      <c r="A79" s="6">
        <v>78</v>
      </c>
      <c r="B79" s="7">
        <v>11.297991</v>
      </c>
      <c r="C79" s="7">
        <v>0</v>
      </c>
      <c r="D79" s="7">
        <v>163.5197</v>
      </c>
      <c r="E79" s="7">
        <f t="shared" si="4"/>
        <v>6.3923999999999994</v>
      </c>
      <c r="F79" s="7">
        <v>139.65969999999999</v>
      </c>
      <c r="G79" s="9">
        <f t="shared" si="5"/>
        <v>7.1082000000000001</v>
      </c>
      <c r="H79" s="10"/>
      <c r="I79" s="10"/>
    </row>
    <row r="80" spans="1:9" s="1" customFormat="1">
      <c r="A80" s="6">
        <v>79</v>
      </c>
      <c r="B80" s="7">
        <v>7.34</v>
      </c>
      <c r="C80" s="7">
        <v>0</v>
      </c>
      <c r="D80" s="7">
        <v>69.91</v>
      </c>
      <c r="E80" s="7">
        <f t="shared" si="4"/>
        <v>5.2427000000000001</v>
      </c>
      <c r="F80" s="7">
        <v>50.6</v>
      </c>
      <c r="G80" s="9">
        <f t="shared" si="5"/>
        <v>5.8220000000000001</v>
      </c>
      <c r="H80" s="10"/>
      <c r="I80" s="10"/>
    </row>
    <row r="81" spans="1:9" s="1" customFormat="1">
      <c r="A81" s="6">
        <v>80</v>
      </c>
      <c r="B81" s="7">
        <v>9.2769999999999992</v>
      </c>
      <c r="C81" s="7">
        <v>0</v>
      </c>
      <c r="D81" s="7">
        <v>80.03</v>
      </c>
      <c r="E81" s="7">
        <f t="shared" si="4"/>
        <v>6.8760999999999992</v>
      </c>
      <c r="F81" s="7">
        <v>56.17</v>
      </c>
      <c r="G81" s="11">
        <f t="shared" si="5"/>
        <v>7.591899999999999</v>
      </c>
      <c r="H81" s="10"/>
      <c r="I81" s="10"/>
    </row>
    <row r="82" spans="1:9" s="1" customFormat="1" ht="13.5">
      <c r="A82" s="6">
        <v>81</v>
      </c>
      <c r="B82" s="7">
        <v>11.651191000000001</v>
      </c>
      <c r="C82" s="7">
        <v>0</v>
      </c>
      <c r="D82" s="7">
        <v>177.34970000000001</v>
      </c>
      <c r="E82" s="7">
        <f t="shared" si="4"/>
        <v>6.3307000000000002</v>
      </c>
      <c r="F82" s="7">
        <v>153.49969999999999</v>
      </c>
      <c r="G82" s="8">
        <f t="shared" si="5"/>
        <v>7.0462000000000016</v>
      </c>
      <c r="H82" s="10"/>
      <c r="I82" s="10"/>
    </row>
    <row r="83" spans="1:9" s="1" customFormat="1">
      <c r="A83" s="6">
        <v>82</v>
      </c>
      <c r="B83" s="7">
        <v>7.8615240000000002</v>
      </c>
      <c r="C83" s="7">
        <v>0</v>
      </c>
      <c r="D83" s="7">
        <v>87.550799999999995</v>
      </c>
      <c r="E83" s="7">
        <f t="shared" si="4"/>
        <v>5.2350000000000003</v>
      </c>
      <c r="F83" s="7">
        <v>67.970799999999997</v>
      </c>
      <c r="G83" s="9">
        <f t="shared" si="5"/>
        <v>5.8224</v>
      </c>
      <c r="H83" s="10"/>
      <c r="I83" s="10"/>
    </row>
    <row r="84" spans="1:9" s="1" customFormat="1">
      <c r="A84" s="6">
        <v>83</v>
      </c>
      <c r="B84" s="7">
        <v>9.2769999999999992</v>
      </c>
      <c r="C84" s="7">
        <v>0</v>
      </c>
      <c r="D84" s="7">
        <v>80.03</v>
      </c>
      <c r="E84" s="7">
        <f t="shared" si="4"/>
        <v>6.8760999999999992</v>
      </c>
      <c r="F84" s="7">
        <v>56.17</v>
      </c>
      <c r="G84" s="9">
        <f t="shared" si="5"/>
        <v>7.591899999999999</v>
      </c>
      <c r="H84" s="10"/>
      <c r="I84" s="10"/>
    </row>
    <row r="85" spans="1:9" s="1" customFormat="1" ht="13.5">
      <c r="A85" s="6">
        <v>84</v>
      </c>
      <c r="B85" s="7">
        <v>9.5735600000000005</v>
      </c>
      <c r="C85" s="7">
        <v>0</v>
      </c>
      <c r="D85" s="7">
        <v>103.30200000000001</v>
      </c>
      <c r="E85" s="7">
        <f t="shared" si="4"/>
        <v>6.4745000000000008</v>
      </c>
      <c r="F85" s="7">
        <v>80.891999999999996</v>
      </c>
      <c r="G85" s="8">
        <f t="shared" si="5"/>
        <v>7.1468000000000007</v>
      </c>
      <c r="H85" s="10"/>
      <c r="I85" s="10"/>
    </row>
    <row r="86" spans="1:9" s="1" customFormat="1">
      <c r="A86" s="6">
        <v>85</v>
      </c>
      <c r="B86" s="7">
        <v>9.4921310000000005</v>
      </c>
      <c r="C86" s="7">
        <v>0</v>
      </c>
      <c r="D86" s="7">
        <v>99.927700000000002</v>
      </c>
      <c r="E86" s="7">
        <f t="shared" si="4"/>
        <v>6.4943000000000008</v>
      </c>
      <c r="F86" s="7">
        <v>77.097700000000003</v>
      </c>
      <c r="G86" s="9">
        <f t="shared" si="5"/>
        <v>7.1792000000000007</v>
      </c>
      <c r="H86" s="10"/>
      <c r="I86" s="10"/>
    </row>
    <row r="87" spans="1:9" s="1" customFormat="1">
      <c r="A87" s="6">
        <v>86</v>
      </c>
      <c r="B87" s="7">
        <v>8.0043769999999999</v>
      </c>
      <c r="C87" s="7">
        <v>0</v>
      </c>
      <c r="D87" s="7">
        <v>71.855900000000005</v>
      </c>
      <c r="E87" s="7">
        <f t="shared" si="4"/>
        <v>5.8486999999999991</v>
      </c>
      <c r="F87" s="7">
        <v>51.665900000000001</v>
      </c>
      <c r="G87" s="9">
        <f t="shared" si="5"/>
        <v>6.4543999999999997</v>
      </c>
      <c r="H87" s="10"/>
      <c r="I87" s="10"/>
    </row>
    <row r="88" spans="1:9" s="1" customFormat="1" ht="13.5">
      <c r="A88" s="6">
        <v>87</v>
      </c>
      <c r="B88" s="7">
        <v>11.607991</v>
      </c>
      <c r="C88" s="7">
        <v>0</v>
      </c>
      <c r="D88" s="7">
        <v>177.55969999999999</v>
      </c>
      <c r="E88" s="7">
        <f t="shared" si="4"/>
        <v>6.281200000000001</v>
      </c>
      <c r="F88" s="7">
        <v>153.69970000000001</v>
      </c>
      <c r="G88" s="8">
        <f t="shared" si="5"/>
        <v>6.9969999999999999</v>
      </c>
      <c r="H88" s="10"/>
      <c r="I88" s="10"/>
    </row>
    <row r="89" spans="1:9" s="1" customFormat="1" ht="13.5">
      <c r="A89" s="6">
        <v>88</v>
      </c>
      <c r="B89" s="7">
        <v>10.45</v>
      </c>
      <c r="C89" s="7">
        <v>0</v>
      </c>
      <c r="D89" s="7">
        <v>125</v>
      </c>
      <c r="E89" s="7">
        <f t="shared" si="4"/>
        <v>6.6999999999999993</v>
      </c>
      <c r="F89" s="7">
        <v>111.08</v>
      </c>
      <c r="G89" s="8">
        <f t="shared" si="5"/>
        <v>7.1175999999999995</v>
      </c>
      <c r="H89" s="10"/>
      <c r="I89" s="10"/>
    </row>
    <row r="90" spans="1:9" s="1" customFormat="1" ht="13.5">
      <c r="A90" s="6">
        <v>89</v>
      </c>
      <c r="B90" s="7">
        <v>7.6711790000000004</v>
      </c>
      <c r="C90" s="7">
        <v>0</v>
      </c>
      <c r="D90" s="7">
        <v>86.409300000000002</v>
      </c>
      <c r="E90" s="7">
        <f t="shared" si="4"/>
        <v>5.0789000000000009</v>
      </c>
      <c r="F90" s="7">
        <v>68.649299999999997</v>
      </c>
      <c r="G90" s="8">
        <f t="shared" si="5"/>
        <v>5.6117000000000008</v>
      </c>
      <c r="H90" s="10"/>
      <c r="I90" s="10"/>
    </row>
    <row r="91" spans="1:9" s="1" customFormat="1" ht="13.5">
      <c r="A91" s="6">
        <v>90</v>
      </c>
      <c r="B91" s="7">
        <v>9.2799999999999994</v>
      </c>
      <c r="C91" s="7">
        <v>0</v>
      </c>
      <c r="D91" s="7">
        <v>82.17</v>
      </c>
      <c r="E91" s="7">
        <f t="shared" si="4"/>
        <v>6.8148999999999997</v>
      </c>
      <c r="F91" s="7">
        <v>58.31</v>
      </c>
      <c r="G91" s="8">
        <f t="shared" si="5"/>
        <v>7.5306999999999995</v>
      </c>
      <c r="H91" s="10"/>
      <c r="I91" s="10"/>
    </row>
    <row r="92" spans="1:9" s="1" customFormat="1">
      <c r="A92" s="6">
        <v>91</v>
      </c>
      <c r="B92" s="7">
        <v>8.91</v>
      </c>
      <c r="C92" s="7">
        <v>0</v>
      </c>
      <c r="D92" s="7">
        <v>81.53</v>
      </c>
      <c r="E92" s="7">
        <f t="shared" si="4"/>
        <v>6.4641000000000002</v>
      </c>
      <c r="F92" s="7">
        <v>59.1</v>
      </c>
      <c r="G92" s="9">
        <f t="shared" si="5"/>
        <v>7.1370000000000005</v>
      </c>
      <c r="H92" s="10"/>
      <c r="I92" s="10"/>
    </row>
    <row r="93" spans="1:9" s="1" customFormat="1" ht="13.5">
      <c r="A93" s="6">
        <v>92</v>
      </c>
      <c r="B93" s="7">
        <v>9.3099080000000001</v>
      </c>
      <c r="C93" s="7">
        <v>0</v>
      </c>
      <c r="D93" s="7">
        <v>94.663600000000002</v>
      </c>
      <c r="E93" s="7">
        <f t="shared" si="4"/>
        <v>6.4700000000000006</v>
      </c>
      <c r="F93" s="7">
        <v>74.903599999999997</v>
      </c>
      <c r="G93" s="8">
        <f t="shared" si="5"/>
        <v>7.0628000000000002</v>
      </c>
      <c r="H93" s="10"/>
      <c r="I93" s="10"/>
    </row>
    <row r="94" spans="1:9" s="1" customFormat="1" ht="13.5">
      <c r="A94" s="6">
        <v>93</v>
      </c>
      <c r="B94" s="7">
        <v>9.5259669999999996</v>
      </c>
      <c r="C94" s="7">
        <v>0</v>
      </c>
      <c r="D94" s="7">
        <v>101.0689</v>
      </c>
      <c r="E94" s="7">
        <f t="shared" si="4"/>
        <v>6.4939</v>
      </c>
      <c r="F94" s="7">
        <v>78.298900000000003</v>
      </c>
      <c r="G94" s="8">
        <f t="shared" si="5"/>
        <v>7.1769999999999996</v>
      </c>
      <c r="H94" s="10"/>
    </row>
    <row r="95" spans="1:9" s="1" customFormat="1" ht="13.5">
      <c r="A95" s="6">
        <v>94</v>
      </c>
      <c r="B95" s="7">
        <v>9.7313910000000003</v>
      </c>
      <c r="C95" s="7">
        <v>0</v>
      </c>
      <c r="D95" s="7">
        <v>162.58969999999999</v>
      </c>
      <c r="E95" s="7">
        <f t="shared" si="4"/>
        <v>4.8537000000000008</v>
      </c>
      <c r="F95" s="7">
        <v>143.3597</v>
      </c>
      <c r="G95" s="8">
        <f t="shared" si="5"/>
        <v>5.4306000000000001</v>
      </c>
      <c r="H95" s="10"/>
    </row>
    <row r="96" spans="1:9" s="1" customFormat="1">
      <c r="A96" s="6">
        <v>95</v>
      </c>
      <c r="B96" s="7">
        <v>8.5150249999999996</v>
      </c>
      <c r="C96" s="7">
        <v>0</v>
      </c>
      <c r="D96" s="7">
        <v>97.347499999999997</v>
      </c>
      <c r="E96" s="7">
        <f t="shared" si="4"/>
        <v>5.5945999999999998</v>
      </c>
      <c r="F96" s="7">
        <v>76.167500000000004</v>
      </c>
      <c r="G96" s="9">
        <f t="shared" si="5"/>
        <v>6.2299999999999995</v>
      </c>
      <c r="H96" s="10"/>
      <c r="I96" s="10"/>
    </row>
    <row r="97" spans="1:9" s="1" customFormat="1">
      <c r="A97" s="6">
        <v>96</v>
      </c>
      <c r="B97" s="7">
        <v>10.58</v>
      </c>
      <c r="C97" s="7">
        <v>0</v>
      </c>
      <c r="D97" s="7">
        <v>192.44</v>
      </c>
      <c r="E97" s="7">
        <f t="shared" si="4"/>
        <v>4.8068</v>
      </c>
      <c r="F97" s="7">
        <v>173.21</v>
      </c>
      <c r="G97" s="11">
        <f t="shared" si="5"/>
        <v>5.3837000000000002</v>
      </c>
      <c r="H97" s="10"/>
      <c r="I97" s="10"/>
    </row>
    <row r="98" spans="1:9" s="1" customFormat="1">
      <c r="A98" s="6">
        <v>97</v>
      </c>
      <c r="B98" s="7">
        <v>14.7</v>
      </c>
      <c r="C98" s="7">
        <v>0</v>
      </c>
      <c r="D98" s="7">
        <v>260</v>
      </c>
      <c r="E98" s="7">
        <f t="shared" ref="E98:E129" si="6">B98-0.03*D98</f>
        <v>6.8999999999999995</v>
      </c>
      <c r="F98" s="7">
        <v>240</v>
      </c>
      <c r="G98" s="11">
        <f t="shared" ref="G98:G129" si="7">B98-0.03*F98</f>
        <v>7.5</v>
      </c>
      <c r="H98" s="10"/>
      <c r="I98" s="10"/>
    </row>
    <row r="99" spans="1:9" s="1" customFormat="1">
      <c r="A99" s="6">
        <v>98</v>
      </c>
      <c r="B99" s="7">
        <v>14.7</v>
      </c>
      <c r="C99" s="7">
        <v>0</v>
      </c>
      <c r="D99" s="7">
        <v>260</v>
      </c>
      <c r="E99" s="7">
        <f t="shared" si="6"/>
        <v>6.8999999999999995</v>
      </c>
      <c r="F99" s="7">
        <v>240</v>
      </c>
      <c r="G99" s="11">
        <f t="shared" si="7"/>
        <v>7.5</v>
      </c>
      <c r="H99" s="10"/>
      <c r="I99" s="10"/>
    </row>
    <row r="100" spans="1:9" s="1" customFormat="1">
      <c r="A100" s="6">
        <v>99</v>
      </c>
      <c r="B100" s="7">
        <v>10.4072</v>
      </c>
      <c r="C100" s="7">
        <v>0</v>
      </c>
      <c r="D100" s="7">
        <v>141.9</v>
      </c>
      <c r="E100" s="7">
        <f t="shared" si="6"/>
        <v>6.1501999999999999</v>
      </c>
      <c r="F100" s="7">
        <v>119.23</v>
      </c>
      <c r="G100" s="11">
        <f t="shared" si="7"/>
        <v>6.8302999999999994</v>
      </c>
      <c r="H100" s="10"/>
      <c r="I100" s="10"/>
    </row>
    <row r="101" spans="1:9" s="1" customFormat="1">
      <c r="A101" s="6">
        <v>100</v>
      </c>
      <c r="B101" s="7">
        <v>11.154</v>
      </c>
      <c r="C101" s="7">
        <v>0</v>
      </c>
      <c r="D101" s="7">
        <v>161.1</v>
      </c>
      <c r="E101" s="7">
        <f t="shared" si="6"/>
        <v>6.3210000000000006</v>
      </c>
      <c r="F101" s="7">
        <v>137.24</v>
      </c>
      <c r="G101" s="11">
        <f t="shared" si="7"/>
        <v>7.0367999999999995</v>
      </c>
      <c r="H101" s="10"/>
      <c r="I101" s="10"/>
    </row>
    <row r="102" spans="1:9" s="1" customFormat="1">
      <c r="A102" s="6">
        <v>101</v>
      </c>
      <c r="B102" s="7">
        <v>14.7</v>
      </c>
      <c r="C102" s="7">
        <v>0</v>
      </c>
      <c r="D102" s="7">
        <v>260</v>
      </c>
      <c r="E102" s="7">
        <f t="shared" si="6"/>
        <v>6.8999999999999995</v>
      </c>
      <c r="F102" s="7">
        <v>240</v>
      </c>
      <c r="G102" s="11">
        <f t="shared" si="7"/>
        <v>7.5</v>
      </c>
      <c r="H102" s="10"/>
      <c r="I102" s="10"/>
    </row>
    <row r="103" spans="1:9" s="1" customFormat="1">
      <c r="A103" s="6">
        <v>102</v>
      </c>
      <c r="B103" s="7">
        <v>11.154</v>
      </c>
      <c r="C103" s="7">
        <v>0</v>
      </c>
      <c r="D103" s="7">
        <v>161.1</v>
      </c>
      <c r="E103" s="7">
        <f t="shared" si="6"/>
        <v>6.3210000000000006</v>
      </c>
      <c r="F103" s="7">
        <v>137.24</v>
      </c>
      <c r="G103" s="11">
        <f t="shared" si="7"/>
        <v>7.0367999999999995</v>
      </c>
      <c r="H103" s="10"/>
      <c r="I103" s="10"/>
    </row>
    <row r="104" spans="1:9" s="1" customFormat="1">
      <c r="A104" s="6">
        <v>103</v>
      </c>
      <c r="B104" s="7">
        <v>11.6914</v>
      </c>
      <c r="C104" s="7">
        <v>0</v>
      </c>
      <c r="D104" s="7">
        <v>186.3</v>
      </c>
      <c r="E104" s="7">
        <f t="shared" si="6"/>
        <v>6.1023999999999994</v>
      </c>
      <c r="F104" s="7">
        <v>162.44</v>
      </c>
      <c r="G104" s="11">
        <f t="shared" si="7"/>
        <v>6.8182</v>
      </c>
      <c r="H104" s="10"/>
      <c r="I104" s="10"/>
    </row>
  </sheetData>
  <phoneticPr fontId="7" type="noConversion"/>
  <conditionalFormatting sqref="A241:A1048576 A1:A104">
    <cfRule type="duplicateValues" dxfId="1" priority="4"/>
  </conditionalFormatting>
  <conditionalFormatting sqref="A238:A1048576 A1:A104">
    <cfRule type="duplicateValues" dxfId="0" priority="3"/>
  </conditionalFormatting>
  <pageMargins left="0.7" right="0.7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zuihangubao</cp:lastModifiedBy>
  <dcterms:created xsi:type="dcterms:W3CDTF">2020-07-08T01:30:29Z</dcterms:created>
  <dcterms:modified xsi:type="dcterms:W3CDTF">2020-07-09T07:40:00Z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